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SHD 258H\"/>
    </mc:Choice>
  </mc:AlternateContent>
  <xr:revisionPtr revIDLastSave="0" documentId="8_{42215993-EA70-4698-B60C-45CA273A8B60}" xr6:coauthVersionLast="46" xr6:coauthVersionMax="46" xr10:uidLastSave="{00000000-0000-0000-0000-000000000000}"/>
  <bookViews>
    <workbookView xWindow="-120" yWindow="-120" windowWidth="20730" windowHeight="11160" activeTab="2" xr2:uid="{329762DF-4C8F-4C07-BCCC-414DCEA59C6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2" i="3"/>
  <c r="G31" i="3"/>
  <c r="G29" i="3"/>
  <c r="C33" i="3"/>
  <c r="C31" i="3"/>
  <c r="C22" i="3"/>
  <c r="B40" i="3"/>
  <c r="A31" i="3"/>
  <c r="E21" i="3"/>
  <c r="G21" i="3"/>
  <c r="I15" i="2"/>
  <c r="I13" i="2"/>
  <c r="G14" i="2"/>
  <c r="A31" i="2"/>
  <c r="A29" i="2"/>
  <c r="E16" i="2"/>
  <c r="C16" i="2"/>
  <c r="G16" i="1"/>
  <c r="E14" i="1"/>
  <c r="A25" i="1"/>
  <c r="C16" i="1"/>
</calcChain>
</file>

<file path=xl/sharedStrings.xml><?xml version="1.0" encoding="utf-8"?>
<sst xmlns="http://schemas.openxmlformats.org/spreadsheetml/2006/main" count="6" uniqueCount="4">
  <si>
    <t>SML 3588J</t>
  </si>
  <si>
    <t>CHECK</t>
  </si>
  <si>
    <t>SMH 6559U</t>
  </si>
  <si>
    <t>SHD 258H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</si>
</sst>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26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NumberFormat="1" applyFont="1"/>
    <xf numFmtId="0" fontId="3" fillId="0" borderId="0" xfId="0" applyFont="1"/>
    <xf numFmtId="2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0402-E5DF-427D-9D6B-2AB65011A068}">
  <dimension ref="A6:G31"/>
  <sheetViews>
    <sheetView topLeftCell="A9" workbookViewId="0">
      <selection activeCell="E20" sqref="E20"/>
    </sheetView>
  </sheetViews>
  <sheetFormatPr defaultRowHeight="15" x14ac:dyDescent="0.25"/>
  <sheetData>
    <row r="6" spans="1:7" ht="33.75" x14ac:dyDescent="0.5">
      <c r="E6" s="1" t="s">
        <v>0</v>
      </c>
    </row>
    <row r="11" spans="1:7" x14ac:dyDescent="0.25">
      <c r="G11" t="s">
        <v>1</v>
      </c>
    </row>
    <row r="12" spans="1:7" x14ac:dyDescent="0.25">
      <c r="A12" s="2">
        <v>1362</v>
      </c>
      <c r="B12" s="2"/>
      <c r="C12" s="2">
        <v>360</v>
      </c>
      <c r="E12" s="2">
        <v>11440</v>
      </c>
      <c r="G12" s="2">
        <v>575</v>
      </c>
    </row>
    <row r="13" spans="1:7" x14ac:dyDescent="0.25">
      <c r="A13" s="2">
        <v>2669</v>
      </c>
      <c r="B13" s="2"/>
      <c r="C13" s="2">
        <v>600</v>
      </c>
      <c r="E13" s="2">
        <v>3352</v>
      </c>
      <c r="G13" s="2">
        <v>28</v>
      </c>
    </row>
    <row r="14" spans="1:7" x14ac:dyDescent="0.25">
      <c r="A14" s="2">
        <v>86</v>
      </c>
      <c r="B14" s="2"/>
      <c r="C14" s="2">
        <v>2200</v>
      </c>
      <c r="E14" s="2">
        <f>SUM(E12:E13)</f>
        <v>14792</v>
      </c>
      <c r="G14" s="2">
        <v>182</v>
      </c>
    </row>
    <row r="15" spans="1:7" x14ac:dyDescent="0.25">
      <c r="A15" s="2">
        <v>423</v>
      </c>
      <c r="B15" s="2"/>
      <c r="C15" s="2">
        <v>192</v>
      </c>
      <c r="E15" s="2"/>
      <c r="G15" s="2">
        <v>300</v>
      </c>
    </row>
    <row r="16" spans="1:7" x14ac:dyDescent="0.25">
      <c r="A16" s="2">
        <v>815</v>
      </c>
      <c r="B16" s="2"/>
      <c r="C16" s="2">
        <f>SUM(C12:C15)</f>
        <v>3352</v>
      </c>
      <c r="E16" s="2"/>
      <c r="G16" s="2">
        <f>SUM(G12:G15)</f>
        <v>1085</v>
      </c>
    </row>
    <row r="17" spans="1:7" x14ac:dyDescent="0.25">
      <c r="A17" s="2">
        <v>244</v>
      </c>
      <c r="B17" s="2"/>
      <c r="C17" s="2"/>
      <c r="E17" s="2"/>
      <c r="G17" s="2"/>
    </row>
    <row r="18" spans="1:7" x14ac:dyDescent="0.25">
      <c r="A18" s="2">
        <v>1261</v>
      </c>
      <c r="B18" s="2"/>
      <c r="C18" s="2"/>
      <c r="E18" s="2"/>
      <c r="G18" s="2"/>
    </row>
    <row r="19" spans="1:7" x14ac:dyDescent="0.25">
      <c r="A19" s="2">
        <v>136</v>
      </c>
      <c r="B19" s="2"/>
      <c r="C19" s="2"/>
      <c r="E19" s="2"/>
    </row>
    <row r="20" spans="1:7" x14ac:dyDescent="0.25">
      <c r="A20" s="2">
        <v>3354</v>
      </c>
      <c r="B20" s="2"/>
      <c r="C20" s="2"/>
      <c r="E20" s="2"/>
    </row>
    <row r="21" spans="1:7" x14ac:dyDescent="0.25">
      <c r="A21" s="2">
        <v>138</v>
      </c>
      <c r="B21" s="2"/>
      <c r="C21" s="2"/>
      <c r="E21" s="2"/>
    </row>
    <row r="22" spans="1:7" x14ac:dyDescent="0.25">
      <c r="A22" s="2">
        <v>99</v>
      </c>
      <c r="B22" s="2"/>
      <c r="C22" s="2"/>
      <c r="E22" s="2"/>
    </row>
    <row r="23" spans="1:7" x14ac:dyDescent="0.25">
      <c r="A23" s="2">
        <v>99</v>
      </c>
      <c r="B23" s="2"/>
      <c r="C23" s="2"/>
      <c r="E23" s="2"/>
    </row>
    <row r="24" spans="1:7" x14ac:dyDescent="0.25">
      <c r="A24" s="2">
        <v>754</v>
      </c>
      <c r="B24" s="2"/>
      <c r="C24" s="2"/>
      <c r="D24" s="2"/>
      <c r="E24" s="2"/>
    </row>
    <row r="25" spans="1:7" x14ac:dyDescent="0.25">
      <c r="A25" s="2">
        <f>SUM(A12:A24)</f>
        <v>11440</v>
      </c>
      <c r="B25" s="2"/>
      <c r="C25" s="2"/>
      <c r="D25" s="2"/>
    </row>
    <row r="26" spans="1:7" x14ac:dyDescent="0.25">
      <c r="A26" s="2"/>
      <c r="B26" s="2"/>
      <c r="C26" s="2"/>
      <c r="D26" s="2"/>
    </row>
    <row r="27" spans="1:7" x14ac:dyDescent="0.25">
      <c r="A27" s="2"/>
      <c r="B27" s="2"/>
      <c r="C27" s="2"/>
      <c r="D27" s="2"/>
    </row>
    <row r="28" spans="1:7" x14ac:dyDescent="0.25">
      <c r="A28" s="2"/>
      <c r="B28" s="2"/>
      <c r="C28" s="2"/>
      <c r="D28" s="2"/>
    </row>
    <row r="29" spans="1:7" x14ac:dyDescent="0.25">
      <c r="A29" s="2"/>
    </row>
    <row r="30" spans="1:7" x14ac:dyDescent="0.25">
      <c r="A30" s="2"/>
    </row>
    <row r="31" spans="1:7" x14ac:dyDescent="0.25">
      <c r="A3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7693-5E87-480A-884A-09C35A97476B}">
  <dimension ref="A5:I31"/>
  <sheetViews>
    <sheetView workbookViewId="0">
      <selection activeCell="I16" sqref="I16"/>
    </sheetView>
  </sheetViews>
  <sheetFormatPr defaultRowHeight="15" x14ac:dyDescent="0.25"/>
  <sheetData>
    <row r="5" spans="1:9" ht="33.75" x14ac:dyDescent="0.5">
      <c r="E5" s="3" t="s">
        <v>2</v>
      </c>
      <c r="F5" s="3"/>
    </row>
    <row r="10" spans="1:9" x14ac:dyDescent="0.25">
      <c r="I10" t="s">
        <v>1</v>
      </c>
    </row>
    <row r="11" spans="1:9" x14ac:dyDescent="0.25">
      <c r="A11" s="2">
        <v>1770</v>
      </c>
      <c r="B11" s="2"/>
      <c r="C11" s="2">
        <v>60</v>
      </c>
      <c r="D11" s="2"/>
      <c r="E11" s="2">
        <v>600</v>
      </c>
      <c r="G11" s="2">
        <v>10365.48</v>
      </c>
      <c r="I11" s="2">
        <v>370</v>
      </c>
    </row>
    <row r="12" spans="1:9" x14ac:dyDescent="0.25">
      <c r="A12" s="2">
        <v>154.80000000000001</v>
      </c>
      <c r="B12" s="2"/>
      <c r="C12" s="2">
        <v>50</v>
      </c>
      <c r="D12" s="2"/>
      <c r="E12" s="2">
        <v>600</v>
      </c>
      <c r="G12" s="2">
        <v>625</v>
      </c>
      <c r="I12" s="2">
        <v>128.9</v>
      </c>
    </row>
    <row r="13" spans="1:9" x14ac:dyDescent="0.25">
      <c r="A13" s="2">
        <v>133.30000000000001</v>
      </c>
      <c r="B13" s="2"/>
      <c r="C13" s="2">
        <v>80</v>
      </c>
      <c r="D13" s="2"/>
      <c r="E13" s="2">
        <v>30</v>
      </c>
      <c r="G13" s="2">
        <v>1360</v>
      </c>
      <c r="I13" s="2">
        <f>SUM(I11:I12)</f>
        <v>498.9</v>
      </c>
    </row>
    <row r="14" spans="1:9" x14ac:dyDescent="0.25">
      <c r="A14" s="2">
        <v>89</v>
      </c>
      <c r="B14" s="2"/>
      <c r="C14" s="2">
        <v>85</v>
      </c>
      <c r="D14" s="2"/>
      <c r="E14" s="2">
        <v>30</v>
      </c>
      <c r="G14" s="2">
        <f>SUM(G11:G13)</f>
        <v>12350.48</v>
      </c>
      <c r="I14">
        <v>0.9</v>
      </c>
    </row>
    <row r="15" spans="1:9" x14ac:dyDescent="0.25">
      <c r="A15" s="2">
        <v>417</v>
      </c>
      <c r="B15" s="2"/>
      <c r="C15" s="2">
        <v>350</v>
      </c>
      <c r="D15" s="2"/>
      <c r="E15" s="2">
        <v>100</v>
      </c>
      <c r="I15">
        <f>I13*I14</f>
        <v>449.01</v>
      </c>
    </row>
    <row r="16" spans="1:9" x14ac:dyDescent="0.25">
      <c r="A16" s="2">
        <v>298.8</v>
      </c>
      <c r="B16" s="2"/>
      <c r="C16" s="2">
        <f>SUM(C11:C15)</f>
        <v>625</v>
      </c>
      <c r="D16" s="2"/>
      <c r="E16" s="2">
        <f>SUM(E11:E15)</f>
        <v>1360</v>
      </c>
    </row>
    <row r="17" spans="1:5" x14ac:dyDescent="0.25">
      <c r="A17" s="2">
        <v>688.4</v>
      </c>
      <c r="B17" s="2"/>
      <c r="C17" s="2"/>
      <c r="D17" s="2"/>
      <c r="E17" s="2"/>
    </row>
    <row r="18" spans="1:5" x14ac:dyDescent="0.25">
      <c r="A18" s="2">
        <v>1377.3</v>
      </c>
      <c r="B18" s="2"/>
      <c r="C18" s="2"/>
      <c r="D18" s="2"/>
      <c r="E18" s="2"/>
    </row>
    <row r="19" spans="1:5" x14ac:dyDescent="0.25">
      <c r="A19" s="2">
        <v>240</v>
      </c>
      <c r="B19" s="2"/>
      <c r="C19" s="2"/>
      <c r="D19" s="2"/>
      <c r="E19" s="2"/>
    </row>
    <row r="20" spans="1:5" x14ac:dyDescent="0.25">
      <c r="A20" s="2">
        <v>789.8</v>
      </c>
      <c r="B20" s="2"/>
      <c r="C20" s="2"/>
      <c r="D20" s="2"/>
      <c r="E20" s="2"/>
    </row>
    <row r="21" spans="1:5" x14ac:dyDescent="0.25">
      <c r="A21" s="2">
        <v>185</v>
      </c>
      <c r="B21" s="2"/>
      <c r="C21" s="2"/>
      <c r="D21" s="2"/>
      <c r="E21" s="2"/>
    </row>
    <row r="22" spans="1:5" x14ac:dyDescent="0.25">
      <c r="A22" s="2">
        <v>342</v>
      </c>
      <c r="B22" s="2"/>
      <c r="C22" s="2"/>
      <c r="D22" s="2"/>
      <c r="E22" s="2"/>
    </row>
    <row r="23" spans="1:5" x14ac:dyDescent="0.25">
      <c r="A23" s="2">
        <v>51</v>
      </c>
      <c r="B23" s="2"/>
      <c r="C23" s="2"/>
      <c r="D23" s="2"/>
      <c r="E23" s="2"/>
    </row>
    <row r="24" spans="1:5" x14ac:dyDescent="0.25">
      <c r="A24" s="2">
        <v>987.3</v>
      </c>
      <c r="B24" s="2"/>
      <c r="C24" s="2"/>
      <c r="D24" s="2"/>
      <c r="E24" s="2"/>
    </row>
    <row r="25" spans="1:5" x14ac:dyDescent="0.25">
      <c r="A25" s="2">
        <v>245</v>
      </c>
      <c r="B25" s="2"/>
      <c r="C25" s="2"/>
      <c r="D25" s="2"/>
      <c r="E25" s="2"/>
    </row>
    <row r="26" spans="1:5" x14ac:dyDescent="0.25">
      <c r="A26" s="2">
        <v>746.3</v>
      </c>
      <c r="B26" s="2"/>
      <c r="C26" s="2"/>
      <c r="D26" s="2"/>
      <c r="E26" s="2"/>
    </row>
    <row r="27" spans="1:5" x14ac:dyDescent="0.25">
      <c r="A27" s="2">
        <v>1757.2</v>
      </c>
      <c r="B27" s="2"/>
      <c r="C27" s="2"/>
      <c r="D27" s="2"/>
      <c r="E27" s="2"/>
    </row>
    <row r="28" spans="1:5" x14ac:dyDescent="0.25">
      <c r="A28" s="2">
        <v>1245</v>
      </c>
      <c r="B28" s="2"/>
      <c r="C28" s="2"/>
      <c r="D28" s="2"/>
      <c r="E28" s="2"/>
    </row>
    <row r="29" spans="1:5" x14ac:dyDescent="0.25">
      <c r="A29" s="2">
        <f>SUM(A11:A28)</f>
        <v>11517.2</v>
      </c>
    </row>
    <row r="30" spans="1:5" x14ac:dyDescent="0.25">
      <c r="A30" s="2">
        <v>0.9</v>
      </c>
    </row>
    <row r="31" spans="1:5" x14ac:dyDescent="0.25">
      <c r="A31">
        <f>A29*A30</f>
        <v>10365.480000000001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E1FE-6F5C-4FA8-8319-B744AC93B3F8}">
  <dimension ref="A5:I40"/>
  <sheetViews>
    <sheetView tabSelected="1" topLeftCell="A20" workbookViewId="0">
      <selection activeCell="I24" sqref="I24"/>
    </sheetView>
  </sheetViews>
  <sheetFormatPr defaultRowHeight="15" x14ac:dyDescent="0.25"/>
  <sheetData>
    <row r="5" spans="1:9" ht="33.75" x14ac:dyDescent="0.5">
      <c r="D5" s="1"/>
      <c r="E5" s="1" t="s">
        <v>3</v>
      </c>
      <c r="F5" s="1"/>
    </row>
    <row r="10" spans="1:9" x14ac:dyDescent="0.25">
      <c r="I10" t="s">
        <v>1</v>
      </c>
    </row>
    <row r="11" spans="1:9" x14ac:dyDescent="0.25">
      <c r="A11" s="2">
        <v>561.70000000000005</v>
      </c>
      <c r="B11" s="2">
        <v>1856.5</v>
      </c>
      <c r="C11" s="2">
        <v>394.68</v>
      </c>
      <c r="E11" s="2">
        <v>400</v>
      </c>
      <c r="G11" s="2">
        <v>2520</v>
      </c>
      <c r="I11" s="2">
        <v>680.9</v>
      </c>
    </row>
    <row r="12" spans="1:9" x14ac:dyDescent="0.25">
      <c r="A12" s="2">
        <v>411.9</v>
      </c>
      <c r="B12" s="2">
        <v>401.4</v>
      </c>
      <c r="C12" s="2">
        <v>101.4</v>
      </c>
      <c r="E12" s="2">
        <v>66</v>
      </c>
      <c r="G12" s="2">
        <v>2800</v>
      </c>
      <c r="I12" s="2">
        <v>1241.5999999999999</v>
      </c>
    </row>
    <row r="13" spans="1:9" x14ac:dyDescent="0.25">
      <c r="A13" s="2">
        <v>16.600000000000001</v>
      </c>
      <c r="B13" s="2">
        <v>401.4</v>
      </c>
      <c r="C13" s="2">
        <v>147</v>
      </c>
      <c r="E13" s="2">
        <v>66</v>
      </c>
      <c r="G13" s="2">
        <v>170</v>
      </c>
      <c r="I13" s="2">
        <v>1241.5999999999999</v>
      </c>
    </row>
    <row r="14" spans="1:9" x14ac:dyDescent="0.25">
      <c r="A14" s="2">
        <v>98.1</v>
      </c>
      <c r="B14" s="2">
        <v>5263.6</v>
      </c>
      <c r="C14" s="2">
        <v>969.9</v>
      </c>
      <c r="E14" s="2">
        <v>17.82</v>
      </c>
      <c r="G14" s="2">
        <v>60</v>
      </c>
      <c r="I14" s="2">
        <v>145.1</v>
      </c>
    </row>
    <row r="15" spans="1:9" x14ac:dyDescent="0.25">
      <c r="A15" s="2">
        <v>82.1</v>
      </c>
      <c r="B15" s="2">
        <v>24.8</v>
      </c>
      <c r="C15" s="2">
        <v>225.36</v>
      </c>
      <c r="E15" s="2">
        <v>30</v>
      </c>
      <c r="G15" s="2">
        <v>60</v>
      </c>
      <c r="I15" s="2">
        <v>145.1</v>
      </c>
    </row>
    <row r="16" spans="1:9" x14ac:dyDescent="0.25">
      <c r="A16" s="2">
        <v>59.8</v>
      </c>
      <c r="B16" s="2">
        <v>125.4</v>
      </c>
      <c r="C16" s="2">
        <v>686</v>
      </c>
      <c r="E16" s="2">
        <v>30</v>
      </c>
      <c r="G16" s="2">
        <v>80</v>
      </c>
      <c r="I16" s="2">
        <v>20.6</v>
      </c>
    </row>
    <row r="17" spans="1:9" x14ac:dyDescent="0.25">
      <c r="A17" s="2">
        <v>80.8</v>
      </c>
      <c r="B17" s="2">
        <v>1677.2</v>
      </c>
      <c r="C17" s="2">
        <v>592.70000000000005</v>
      </c>
      <c r="E17" s="2">
        <v>66</v>
      </c>
      <c r="G17" s="2">
        <v>120</v>
      </c>
      <c r="I17" s="2">
        <v>99.5</v>
      </c>
    </row>
    <row r="18" spans="1:9" x14ac:dyDescent="0.25">
      <c r="A18" s="2">
        <v>54.2</v>
      </c>
      <c r="B18" s="2">
        <v>82.4</v>
      </c>
      <c r="C18" s="2">
        <v>41.6</v>
      </c>
      <c r="E18" s="2">
        <v>45</v>
      </c>
      <c r="G18" s="2">
        <v>120</v>
      </c>
      <c r="I18" s="2">
        <v>230.3</v>
      </c>
    </row>
    <row r="19" spans="1:9" x14ac:dyDescent="0.25">
      <c r="A19" s="2">
        <v>547.79999999999995</v>
      </c>
      <c r="B19" s="2">
        <v>95.8</v>
      </c>
      <c r="C19" s="2">
        <v>1537.8</v>
      </c>
      <c r="E19" s="2">
        <v>40</v>
      </c>
      <c r="G19" s="2">
        <v>60</v>
      </c>
      <c r="I19" s="2">
        <v>230.3</v>
      </c>
    </row>
    <row r="20" spans="1:9" x14ac:dyDescent="0.25">
      <c r="A20" s="2">
        <v>114.5</v>
      </c>
      <c r="B20" s="2">
        <v>277.7</v>
      </c>
      <c r="C20" s="2">
        <v>177.22</v>
      </c>
      <c r="E20" s="2">
        <v>30</v>
      </c>
      <c r="G20" s="2">
        <v>40</v>
      </c>
      <c r="I20" s="2">
        <v>116.47</v>
      </c>
    </row>
    <row r="21" spans="1:9" x14ac:dyDescent="0.25">
      <c r="A21" s="2">
        <v>114.5</v>
      </c>
      <c r="B21" s="2">
        <v>277.7</v>
      </c>
      <c r="C21" s="2">
        <v>743.6</v>
      </c>
      <c r="E21" s="2">
        <f>SUM(E11:E20)</f>
        <v>790.82</v>
      </c>
      <c r="G21" s="2">
        <f>SUM(G11:G20)</f>
        <v>6030</v>
      </c>
      <c r="I21" s="2">
        <v>116.47</v>
      </c>
    </row>
    <row r="22" spans="1:9" x14ac:dyDescent="0.25">
      <c r="A22" s="2">
        <v>745.8</v>
      </c>
      <c r="B22" s="2">
        <v>16.600000000000001</v>
      </c>
      <c r="C22" s="2">
        <f>SUM(C11:C21)</f>
        <v>5617.26</v>
      </c>
      <c r="I22" s="2">
        <f>SUM(I11:I21)</f>
        <v>4267.9400000000005</v>
      </c>
    </row>
    <row r="23" spans="1:9" x14ac:dyDescent="0.25">
      <c r="A23" s="2">
        <v>404.56</v>
      </c>
      <c r="B23" s="2">
        <v>16.600000000000001</v>
      </c>
      <c r="I23" s="2">
        <v>0.9</v>
      </c>
    </row>
    <row r="24" spans="1:9" x14ac:dyDescent="0.25">
      <c r="A24" s="2">
        <v>1229.4000000000001</v>
      </c>
      <c r="B24" s="2">
        <v>1010.8</v>
      </c>
      <c r="I24">
        <f>I22*I23</f>
        <v>3841.1460000000006</v>
      </c>
    </row>
    <row r="25" spans="1:9" x14ac:dyDescent="0.25">
      <c r="A25" s="2">
        <v>70.599999999999994</v>
      </c>
      <c r="B25" s="2">
        <v>195.2</v>
      </c>
    </row>
    <row r="26" spans="1:9" x14ac:dyDescent="0.25">
      <c r="A26" s="2">
        <v>69.2</v>
      </c>
      <c r="B26" s="2">
        <v>161.4</v>
      </c>
      <c r="G26" s="5">
        <v>29898.92</v>
      </c>
    </row>
    <row r="27" spans="1:9" x14ac:dyDescent="0.25">
      <c r="A27" s="2">
        <v>1241.5999999999999</v>
      </c>
      <c r="B27" s="2">
        <v>254.2</v>
      </c>
      <c r="G27" s="5">
        <v>790.82</v>
      </c>
    </row>
    <row r="28" spans="1:9" x14ac:dyDescent="0.25">
      <c r="A28" s="2">
        <v>1241.5999999999999</v>
      </c>
      <c r="B28" s="2">
        <v>254.2</v>
      </c>
      <c r="C28" s="4">
        <v>8267.56</v>
      </c>
      <c r="G28" s="5">
        <v>6030</v>
      </c>
    </row>
    <row r="29" spans="1:9" x14ac:dyDescent="0.25">
      <c r="A29" s="2">
        <v>561.4</v>
      </c>
      <c r="B29" s="2">
        <v>246.6</v>
      </c>
      <c r="C29" s="4">
        <v>19336.2</v>
      </c>
      <c r="G29" s="5">
        <f>SUM(G26:G28)</f>
        <v>36719.74</v>
      </c>
    </row>
    <row r="30" spans="1:9" x14ac:dyDescent="0.25">
      <c r="A30" s="2">
        <v>561.4</v>
      </c>
      <c r="B30" s="2">
        <v>41.7</v>
      </c>
      <c r="C30" s="4">
        <v>5617.26</v>
      </c>
      <c r="G30" s="5">
        <v>0.8</v>
      </c>
    </row>
    <row r="31" spans="1:9" x14ac:dyDescent="0.25">
      <c r="A31" s="2">
        <f>SUM(A11:A30)</f>
        <v>8267.56</v>
      </c>
      <c r="B31" s="2">
        <v>344.7</v>
      </c>
      <c r="C31" s="4">
        <f>SUM(C28:C30)</f>
        <v>33221.020000000004</v>
      </c>
      <c r="G31" s="6">
        <f>G29*G30</f>
        <v>29375.792000000001</v>
      </c>
    </row>
    <row r="32" spans="1:9" x14ac:dyDescent="0.25">
      <c r="B32" s="2">
        <v>100.5</v>
      </c>
      <c r="C32" s="4">
        <v>0.9</v>
      </c>
    </row>
    <row r="33" spans="2:3" x14ac:dyDescent="0.25">
      <c r="B33" s="2">
        <v>100.5</v>
      </c>
      <c r="C33" s="4">
        <f>C31*C32</f>
        <v>29898.918000000005</v>
      </c>
    </row>
    <row r="34" spans="2:3" x14ac:dyDescent="0.25">
      <c r="B34" s="2">
        <v>1933.2</v>
      </c>
    </row>
    <row r="35" spans="2:3" x14ac:dyDescent="0.25">
      <c r="B35" s="2">
        <v>1933.2</v>
      </c>
    </row>
    <row r="36" spans="2:3" x14ac:dyDescent="0.25">
      <c r="B36" s="2">
        <v>671.45</v>
      </c>
    </row>
    <row r="37" spans="2:3" x14ac:dyDescent="0.25">
      <c r="B37" s="2">
        <v>671.45</v>
      </c>
    </row>
    <row r="38" spans="2:3" x14ac:dyDescent="0.25">
      <c r="B38" s="2">
        <v>152.80000000000001</v>
      </c>
    </row>
    <row r="39" spans="2:3" x14ac:dyDescent="0.25">
      <c r="B39" s="2">
        <v>747.2</v>
      </c>
    </row>
    <row r="40" spans="2:3" x14ac:dyDescent="0.25">
      <c r="B40" s="2">
        <f>SUM(B11:B39)</f>
        <v>19336.200000000008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2021-05-12T03:14:50Z</cp:lastPrinted>
  <dcterms:created xsi:type="dcterms:W3CDTF">2021-05-12T00:53:34Z</dcterms:created>
  <dcterms:modified xsi:type="dcterms:W3CDTF">2021-05-12T05:15:52Z</dcterms:modified>
</cp:coreProperties>
</file>