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on\Documents\XD 5950U\"/>
    </mc:Choice>
  </mc:AlternateContent>
  <xr:revisionPtr revIDLastSave="0" documentId="8_{9362E639-89B0-4B60-9DA2-D757B94FD20A}" xr6:coauthVersionLast="46" xr6:coauthVersionMax="46" xr10:uidLastSave="{00000000-0000-0000-0000-000000000000}"/>
  <bookViews>
    <workbookView xWindow="-120" yWindow="-120" windowWidth="20730" windowHeight="11160" xr2:uid="{0099AFD0-9C60-402C-BCD6-C838DF26AA7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7" i="1" l="1"/>
  <c r="I40" i="1"/>
  <c r="I42" i="1" s="1"/>
  <c r="G9" i="1"/>
  <c r="F29" i="1"/>
  <c r="F10" i="1"/>
  <c r="D20" i="1"/>
  <c r="D22" i="1" s="1"/>
  <c r="A20" i="1"/>
  <c r="B21" i="1"/>
  <c r="C28" i="1"/>
  <c r="D11" i="1"/>
</calcChain>
</file>

<file path=xl/sharedStrings.xml><?xml version="1.0" encoding="utf-8"?>
<sst xmlns="http://schemas.openxmlformats.org/spreadsheetml/2006/main" count="2" uniqueCount="2">
  <si>
    <t>XD 5950U</t>
  </si>
  <si>
    <t>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</si>
</sst>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rgb="FF00B0F0"/>
      <name val="Calibri"/>
      <family val="2"/>
      <scheme val="minor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2" fontId="0" fillId="0" borderId="0" xfId="0" applyNumberFormat="1"/>
    <xf numFmtId="2" fontId="1" fillId="0" borderId="0" xfId="0" applyNumberFormat="1" applyFont="1"/>
    <xf numFmtId="2" fontId="3" fillId="0" borderId="0" xfId="0" applyNumberFormat="1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B3498-9944-4B1D-8720-C9F410C7AA14}">
  <dimension ref="A3:I47"/>
  <sheetViews>
    <sheetView tabSelected="1" topLeftCell="A4" zoomScale="98" zoomScaleNormal="98" workbookViewId="0">
      <selection activeCell="E25" sqref="E25"/>
    </sheetView>
  </sheetViews>
  <sheetFormatPr defaultRowHeight="15" x14ac:dyDescent="0.25"/>
  <sheetData>
    <row r="3" spans="1:9" ht="31.5" x14ac:dyDescent="0.5">
      <c r="E3" s="1" t="s">
        <v>0</v>
      </c>
      <c r="F3" s="1"/>
    </row>
    <row r="5" spans="1:9" x14ac:dyDescent="0.25">
      <c r="I5" t="s">
        <v>1</v>
      </c>
    </row>
    <row r="6" spans="1:9" x14ac:dyDescent="0.25">
      <c r="A6" s="2">
        <v>1242.71</v>
      </c>
      <c r="B6" s="2">
        <v>559.6</v>
      </c>
      <c r="C6" s="2">
        <v>179.57</v>
      </c>
      <c r="D6" s="2">
        <v>183.95</v>
      </c>
      <c r="E6" s="2"/>
      <c r="F6" s="2">
        <v>80</v>
      </c>
      <c r="G6" s="3">
        <v>31113.86</v>
      </c>
      <c r="H6" s="2"/>
      <c r="I6" s="2">
        <v>426.92</v>
      </c>
    </row>
    <row r="7" spans="1:9" x14ac:dyDescent="0.25">
      <c r="A7" s="2">
        <v>506.22</v>
      </c>
      <c r="B7" s="2">
        <v>146.01</v>
      </c>
      <c r="C7" s="2">
        <v>5806.23</v>
      </c>
      <c r="D7" s="2">
        <v>158</v>
      </c>
      <c r="E7" s="2"/>
      <c r="F7" s="2">
        <v>30</v>
      </c>
      <c r="G7" s="3">
        <v>250</v>
      </c>
      <c r="H7" s="2"/>
      <c r="I7" s="2">
        <v>196.44</v>
      </c>
    </row>
    <row r="8" spans="1:9" x14ac:dyDescent="0.25">
      <c r="A8" s="2">
        <v>1900</v>
      </c>
      <c r="B8" s="2">
        <v>144</v>
      </c>
      <c r="C8" s="2">
        <v>139.41</v>
      </c>
      <c r="D8" s="2">
        <v>164.88</v>
      </c>
      <c r="E8" s="2"/>
      <c r="F8" s="2">
        <v>80</v>
      </c>
      <c r="G8" s="3">
        <v>10220</v>
      </c>
      <c r="H8" s="2"/>
      <c r="I8" s="2">
        <v>219.42</v>
      </c>
    </row>
    <row r="9" spans="1:9" x14ac:dyDescent="0.25">
      <c r="A9" s="2">
        <v>250</v>
      </c>
      <c r="B9" s="2">
        <v>89.66</v>
      </c>
      <c r="C9" s="2">
        <v>358.72</v>
      </c>
      <c r="D9" s="2">
        <v>972.82</v>
      </c>
      <c r="F9" s="2">
        <v>60</v>
      </c>
      <c r="G9" s="3">
        <f>SUM(G6:G8)</f>
        <v>41583.86</v>
      </c>
      <c r="H9" s="2"/>
      <c r="I9" s="2">
        <v>113.76</v>
      </c>
    </row>
    <row r="10" spans="1:9" x14ac:dyDescent="0.25">
      <c r="A10" s="2">
        <v>4629.3</v>
      </c>
      <c r="B10" s="2">
        <v>437.93</v>
      </c>
      <c r="C10" s="2">
        <v>393.61</v>
      </c>
      <c r="D10" s="2"/>
      <c r="E10" s="2"/>
      <c r="F10" s="2">
        <f>SUM(F6:F9)</f>
        <v>250</v>
      </c>
      <c r="G10" s="2"/>
      <c r="H10" s="2"/>
      <c r="I10" s="2">
        <v>298.70999999999998</v>
      </c>
    </row>
    <row r="11" spans="1:9" x14ac:dyDescent="0.25">
      <c r="A11" s="2">
        <v>545.29999999999995</v>
      </c>
      <c r="B11" s="2">
        <v>699.8</v>
      </c>
      <c r="C11" s="2">
        <v>894.41</v>
      </c>
      <c r="D11" s="2">
        <f>SUM(D6:D10)</f>
        <v>1479.65</v>
      </c>
      <c r="E11" s="2"/>
      <c r="G11" s="2"/>
      <c r="H11" s="2"/>
      <c r="I11" s="2">
        <v>217.61</v>
      </c>
    </row>
    <row r="12" spans="1:9" x14ac:dyDescent="0.25">
      <c r="A12" s="2">
        <v>225.17</v>
      </c>
      <c r="B12" s="2">
        <v>589.70000000000005</v>
      </c>
      <c r="C12" s="2">
        <v>213.51</v>
      </c>
      <c r="H12" s="2"/>
      <c r="I12" s="2">
        <v>197.4</v>
      </c>
    </row>
    <row r="13" spans="1:9" x14ac:dyDescent="0.25">
      <c r="A13" s="2">
        <v>598.34</v>
      </c>
      <c r="B13" s="2">
        <v>377.9</v>
      </c>
      <c r="C13" s="2">
        <v>79.81</v>
      </c>
      <c r="H13" s="2"/>
      <c r="I13" s="2">
        <v>2794.2</v>
      </c>
    </row>
    <row r="14" spans="1:9" x14ac:dyDescent="0.25">
      <c r="A14" s="2">
        <v>729.76</v>
      </c>
      <c r="B14" s="2">
        <v>109.21</v>
      </c>
      <c r="C14" s="2">
        <v>799.81</v>
      </c>
      <c r="F14" s="2"/>
      <c r="H14" s="2"/>
      <c r="I14" s="2">
        <v>569.79999999999995</v>
      </c>
    </row>
    <row r="15" spans="1:9" x14ac:dyDescent="0.25">
      <c r="A15" s="2">
        <v>988.8</v>
      </c>
      <c r="B15" s="2">
        <v>84.31</v>
      </c>
      <c r="C15" s="2">
        <v>687.21</v>
      </c>
      <c r="F15" s="2">
        <v>3800</v>
      </c>
      <c r="H15" s="2"/>
      <c r="I15" s="2">
        <v>318.60000000000002</v>
      </c>
    </row>
    <row r="16" spans="1:9" x14ac:dyDescent="0.25">
      <c r="A16" s="2">
        <v>73.540000000000006</v>
      </c>
      <c r="B16" s="2">
        <v>1576.22</v>
      </c>
      <c r="C16" s="2">
        <v>2841.9</v>
      </c>
      <c r="D16" s="4">
        <v>15465.56</v>
      </c>
      <c r="F16" s="2">
        <v>2500</v>
      </c>
      <c r="H16" s="2"/>
      <c r="I16" s="2">
        <v>896.92</v>
      </c>
    </row>
    <row r="17" spans="1:9" x14ac:dyDescent="0.25">
      <c r="A17" s="2">
        <v>245.72</v>
      </c>
      <c r="B17" s="2">
        <v>398.37</v>
      </c>
      <c r="C17" s="2">
        <v>794.11</v>
      </c>
      <c r="D17" s="4">
        <v>5588.3</v>
      </c>
      <c r="F17" s="2">
        <v>250</v>
      </c>
      <c r="H17" s="2"/>
      <c r="I17" s="2">
        <v>1320.6</v>
      </c>
    </row>
    <row r="18" spans="1:9" x14ac:dyDescent="0.25">
      <c r="A18" s="2">
        <v>3530.7</v>
      </c>
      <c r="B18" s="2">
        <v>254.5</v>
      </c>
      <c r="C18" s="2">
        <v>57</v>
      </c>
      <c r="D18" s="4">
        <v>18951.64</v>
      </c>
      <c r="F18" s="2">
        <v>380</v>
      </c>
      <c r="H18" s="2"/>
      <c r="I18" s="2">
        <v>433.4</v>
      </c>
    </row>
    <row r="19" spans="1:9" x14ac:dyDescent="0.25">
      <c r="B19" s="2">
        <v>121.09</v>
      </c>
      <c r="C19" s="2">
        <v>289.81</v>
      </c>
      <c r="D19" s="4">
        <v>1479.65</v>
      </c>
      <c r="F19" s="2">
        <v>120</v>
      </c>
      <c r="H19" s="2"/>
      <c r="I19" s="2">
        <v>36.29</v>
      </c>
    </row>
    <row r="20" spans="1:9" x14ac:dyDescent="0.25">
      <c r="A20" s="2">
        <f>SUM(A6:A19)</f>
        <v>15465.559999999998</v>
      </c>
      <c r="C20" s="2">
        <v>212.72</v>
      </c>
      <c r="D20" s="4">
        <f>SUM(D16:D19)</f>
        <v>41485.15</v>
      </c>
      <c r="F20" s="2">
        <v>180</v>
      </c>
      <c r="I20" s="2">
        <v>2695.75</v>
      </c>
    </row>
    <row r="21" spans="1:9" x14ac:dyDescent="0.25">
      <c r="B21" s="2">
        <f>SUM(B6:B20)</f>
        <v>5588.3</v>
      </c>
      <c r="C21" s="2">
        <v>149.62</v>
      </c>
      <c r="D21" s="4">
        <v>0.75</v>
      </c>
      <c r="F21" s="2">
        <v>80</v>
      </c>
      <c r="H21" s="2"/>
      <c r="I21" s="2">
        <v>2947.35</v>
      </c>
    </row>
    <row r="22" spans="1:9" x14ac:dyDescent="0.25">
      <c r="C22" s="2">
        <v>184.66</v>
      </c>
      <c r="D22" s="5">
        <f>D20*D21</f>
        <v>31113.862500000003</v>
      </c>
      <c r="F22" s="2">
        <v>60</v>
      </c>
      <c r="I22" s="2">
        <v>3543.61</v>
      </c>
    </row>
    <row r="23" spans="1:9" x14ac:dyDescent="0.25">
      <c r="C23" s="2">
        <v>3953.04</v>
      </c>
      <c r="F23" s="2">
        <v>80</v>
      </c>
      <c r="I23" s="2">
        <v>154.27000000000001</v>
      </c>
    </row>
    <row r="24" spans="1:9" x14ac:dyDescent="0.25">
      <c r="C24" s="2">
        <v>509.03</v>
      </c>
      <c r="F24" s="2">
        <v>600</v>
      </c>
      <c r="I24" s="2">
        <v>119.18</v>
      </c>
    </row>
    <row r="25" spans="1:9" x14ac:dyDescent="0.25">
      <c r="C25" s="2">
        <v>262.57</v>
      </c>
      <c r="F25" s="2">
        <v>550</v>
      </c>
      <c r="I25" s="2">
        <v>1942.8</v>
      </c>
    </row>
    <row r="26" spans="1:9" x14ac:dyDescent="0.25">
      <c r="C26" s="2">
        <v>144.88999999999999</v>
      </c>
      <c r="F26" s="2">
        <v>300</v>
      </c>
      <c r="I26" s="2">
        <v>1839.1</v>
      </c>
    </row>
    <row r="27" spans="1:9" x14ac:dyDescent="0.25">
      <c r="F27" s="2">
        <v>120</v>
      </c>
      <c r="I27" s="2">
        <v>368.57</v>
      </c>
    </row>
    <row r="28" spans="1:9" x14ac:dyDescent="0.25">
      <c r="C28" s="2">
        <f>SUM(C6:C27)</f>
        <v>18951.64</v>
      </c>
      <c r="F28" s="2">
        <v>1200</v>
      </c>
      <c r="I28" s="2">
        <v>267.12</v>
      </c>
    </row>
    <row r="29" spans="1:9" x14ac:dyDescent="0.25">
      <c r="F29" s="2">
        <f>SUM(F15:F28)</f>
        <v>10220</v>
      </c>
      <c r="I29" s="2">
        <v>735.28</v>
      </c>
    </row>
    <row r="30" spans="1:9" x14ac:dyDescent="0.25">
      <c r="I30" s="2">
        <v>2727.34</v>
      </c>
    </row>
    <row r="31" spans="1:9" x14ac:dyDescent="0.25">
      <c r="I31" s="2">
        <v>974.42</v>
      </c>
    </row>
    <row r="32" spans="1:9" x14ac:dyDescent="0.25">
      <c r="I32" s="2">
        <v>144.88999999999999</v>
      </c>
    </row>
    <row r="33" spans="9:9" x14ac:dyDescent="0.25">
      <c r="I33" s="2">
        <v>5772.4</v>
      </c>
    </row>
    <row r="34" spans="9:9" x14ac:dyDescent="0.25">
      <c r="I34" s="2">
        <v>2361.09</v>
      </c>
    </row>
    <row r="35" spans="9:9" x14ac:dyDescent="0.25">
      <c r="I35" s="2">
        <v>228.77</v>
      </c>
    </row>
    <row r="36" spans="9:9" x14ac:dyDescent="0.25">
      <c r="I36" s="2">
        <v>1346.86</v>
      </c>
    </row>
    <row r="37" spans="9:9" x14ac:dyDescent="0.25">
      <c r="I37" s="2">
        <v>204.26</v>
      </c>
    </row>
    <row r="38" spans="9:9" x14ac:dyDescent="0.25">
      <c r="I38" s="2">
        <v>1907.15</v>
      </c>
    </row>
    <row r="39" spans="9:9" x14ac:dyDescent="0.25">
      <c r="I39" s="2">
        <v>2856.86</v>
      </c>
    </row>
    <row r="40" spans="9:9" x14ac:dyDescent="0.25">
      <c r="I40" s="2">
        <f>SUM(I6:I39)</f>
        <v>41177.139999999992</v>
      </c>
    </row>
    <row r="41" spans="9:9" x14ac:dyDescent="0.25">
      <c r="I41" s="2">
        <v>0.75</v>
      </c>
    </row>
    <row r="42" spans="9:9" x14ac:dyDescent="0.25">
      <c r="I42">
        <f>I40*I41</f>
        <v>30882.854999999996</v>
      </c>
    </row>
    <row r="44" spans="9:9" x14ac:dyDescent="0.25">
      <c r="I44" s="2">
        <v>30882.86</v>
      </c>
    </row>
    <row r="45" spans="9:9" x14ac:dyDescent="0.25">
      <c r="I45" s="2">
        <v>80</v>
      </c>
    </row>
    <row r="46" spans="9:9" x14ac:dyDescent="0.25">
      <c r="I46" s="2">
        <v>350</v>
      </c>
    </row>
    <row r="47" spans="9:9" x14ac:dyDescent="0.25">
      <c r="I47" s="2">
        <f>SUM(I44:I46)</f>
        <v>31312.86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</dc:creator>
  <cp:lastModifiedBy>Veron</cp:lastModifiedBy>
  <cp:lastPrinted>2021-04-07T01:18:27Z</cp:lastPrinted>
  <dcterms:created xsi:type="dcterms:W3CDTF">2021-04-06T23:51:10Z</dcterms:created>
  <dcterms:modified xsi:type="dcterms:W3CDTF">2021-04-07T02:02:06Z</dcterms:modified>
</cp:coreProperties>
</file>