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\Documents\GBH 5253\"/>
    </mc:Choice>
  </mc:AlternateContent>
  <xr:revisionPtr revIDLastSave="0" documentId="13_ncr:1_{EC5EFF2C-836B-44D8-99DF-D7E6E8384D04}" xr6:coauthVersionLast="45" xr6:coauthVersionMax="45" xr10:uidLastSave="{00000000-0000-0000-0000-000000000000}"/>
  <bookViews>
    <workbookView xWindow="-120" yWindow="-120" windowWidth="20730" windowHeight="11160" xr2:uid="{171BF57C-E01B-4942-904A-5ABF00F5C1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G28" i="1"/>
  <c r="E32" i="1"/>
  <c r="C46" i="1"/>
  <c r="C41" i="1"/>
  <c r="A41" i="1"/>
  <c r="E25" i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Veron</author>
  </authors>
  <commentList>
    <comment ref="A33" authorId="0" shapeId="0" xr:uid="{74DEF516-610A-4BAF-94AE-0729C3911D37}">
      <text>
        <r>
          <rPr>
            <b/>
            <sz val="9"/>
            <color indexed="81"/>
            <rFont val="Tahoma"/>
            <family val="2"/>
          </rPr>
          <t>Veron: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<sst xmlns="http://schemas.openxmlformats.org/spreadsheetml/2006/main" count="4" uniqueCount="4">
  <si>
    <t>CHECK</t>
  </si>
  <si>
    <t>GBH 5253M</t>
  </si>
  <si>
    <t>PLUS 10%</t>
  </si>
  <si>
    <t>PLUS 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</si>
</sst>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61CC-2A43-401F-9408-AAB0C8E96F11}">
  <dimension ref="A4:I48"/>
  <sheetViews>
    <sheetView tabSelected="1" workbookViewId="0">
      <selection activeCell="J14" sqref="J14"/>
    </sheetView>
  </sheetViews>
  <sheetFormatPr defaultRowHeight="15" x14ac:dyDescent="0.25"/>
  <sheetData>
    <row r="4" spans="1:9" ht="23.25" x14ac:dyDescent="0.35">
      <c r="E4" s="1" t="s">
        <v>1</v>
      </c>
      <c r="F4" s="1"/>
    </row>
    <row r="5" spans="1:9" x14ac:dyDescent="0.25">
      <c r="G5" t="s">
        <v>0</v>
      </c>
    </row>
    <row r="6" spans="1:9" x14ac:dyDescent="0.25">
      <c r="A6" s="3">
        <v>720</v>
      </c>
      <c r="C6" s="3">
        <v>68</v>
      </c>
      <c r="D6" s="3"/>
      <c r="E6" s="3">
        <v>40</v>
      </c>
      <c r="G6" s="3">
        <v>440</v>
      </c>
      <c r="I6" s="3">
        <v>7338.1</v>
      </c>
    </row>
    <row r="7" spans="1:9" x14ac:dyDescent="0.25">
      <c r="A7" s="3">
        <v>1550</v>
      </c>
      <c r="C7" s="3">
        <v>63</v>
      </c>
      <c r="D7" s="3"/>
      <c r="E7" s="3">
        <v>30</v>
      </c>
      <c r="G7" s="3">
        <v>250</v>
      </c>
      <c r="I7" s="3">
        <v>418</v>
      </c>
    </row>
    <row r="8" spans="1:9" x14ac:dyDescent="0.25">
      <c r="A8" s="3">
        <v>920</v>
      </c>
      <c r="B8" s="3"/>
      <c r="C8" s="3">
        <v>188</v>
      </c>
      <c r="D8" s="3"/>
      <c r="E8" s="3">
        <v>250.8</v>
      </c>
      <c r="G8" s="3">
        <v>800</v>
      </c>
      <c r="I8" s="3">
        <v>150</v>
      </c>
    </row>
    <row r="9" spans="1:9" x14ac:dyDescent="0.25">
      <c r="A9" s="3">
        <v>1150</v>
      </c>
      <c r="B9" s="3"/>
      <c r="C9" s="3">
        <v>6</v>
      </c>
      <c r="D9" s="3"/>
      <c r="E9" s="3">
        <v>40</v>
      </c>
      <c r="G9" s="3">
        <v>120</v>
      </c>
      <c r="I9" s="3">
        <v>1500</v>
      </c>
    </row>
    <row r="10" spans="1:9" x14ac:dyDescent="0.25">
      <c r="A10" s="3">
        <v>2450</v>
      </c>
      <c r="B10" s="3"/>
      <c r="C10" s="3">
        <v>22</v>
      </c>
      <c r="D10" s="3"/>
      <c r="E10" s="3">
        <v>26</v>
      </c>
      <c r="G10" s="3">
        <v>350</v>
      </c>
      <c r="I10" s="3">
        <v>580</v>
      </c>
    </row>
    <row r="11" spans="1:9" x14ac:dyDescent="0.25">
      <c r="A11" s="3">
        <v>2450</v>
      </c>
      <c r="B11" s="3"/>
      <c r="C11" s="3">
        <v>1440</v>
      </c>
      <c r="D11" s="3"/>
      <c r="E11" s="3">
        <f>SUM(E6:E10)</f>
        <v>386.8</v>
      </c>
      <c r="G11" s="3">
        <v>955</v>
      </c>
      <c r="I11" s="3">
        <f>SUM(I6:I10)</f>
        <v>9986.1</v>
      </c>
    </row>
    <row r="12" spans="1:9" x14ac:dyDescent="0.25">
      <c r="A12" s="3">
        <v>980</v>
      </c>
      <c r="B12" s="3"/>
      <c r="C12" s="3">
        <v>2700</v>
      </c>
      <c r="D12" s="3"/>
      <c r="G12" s="3">
        <v>480</v>
      </c>
    </row>
    <row r="13" spans="1:9" x14ac:dyDescent="0.25">
      <c r="A13" s="3">
        <v>1600</v>
      </c>
      <c r="B13" s="3"/>
      <c r="C13" s="3">
        <v>175</v>
      </c>
      <c r="D13" s="3"/>
      <c r="G13" s="3">
        <v>108</v>
      </c>
    </row>
    <row r="14" spans="1:9" x14ac:dyDescent="0.25">
      <c r="A14" s="3">
        <v>850</v>
      </c>
      <c r="B14" s="3"/>
      <c r="C14" s="3">
        <v>26</v>
      </c>
      <c r="D14" s="3"/>
      <c r="E14" s="3">
        <v>120</v>
      </c>
      <c r="G14" s="3">
        <v>420</v>
      </c>
    </row>
    <row r="15" spans="1:9" x14ac:dyDescent="0.25">
      <c r="A15" s="3">
        <v>136</v>
      </c>
      <c r="B15" s="3"/>
      <c r="C15" s="3">
        <v>125</v>
      </c>
      <c r="D15" s="3"/>
      <c r="E15" s="3">
        <v>120</v>
      </c>
      <c r="G15" s="3">
        <v>680</v>
      </c>
    </row>
    <row r="16" spans="1:9" x14ac:dyDescent="0.25">
      <c r="A16" s="3">
        <v>55</v>
      </c>
      <c r="B16" s="3"/>
      <c r="C16" s="3">
        <v>125</v>
      </c>
      <c r="D16" s="3"/>
      <c r="E16" s="3">
        <v>250</v>
      </c>
      <c r="G16" s="3">
        <v>110</v>
      </c>
    </row>
    <row r="17" spans="1:7" x14ac:dyDescent="0.25">
      <c r="A17" s="3">
        <v>280</v>
      </c>
      <c r="B17" s="3"/>
      <c r="C17" s="3">
        <v>70</v>
      </c>
      <c r="D17" s="3"/>
      <c r="E17" s="3">
        <v>120</v>
      </c>
      <c r="G17" s="3">
        <v>95</v>
      </c>
    </row>
    <row r="18" spans="1:7" x14ac:dyDescent="0.25">
      <c r="A18" s="3">
        <v>95</v>
      </c>
      <c r="B18" s="3"/>
      <c r="C18" s="3">
        <v>1180</v>
      </c>
      <c r="D18" s="3"/>
      <c r="E18" s="3">
        <v>180</v>
      </c>
      <c r="G18" s="3">
        <v>56</v>
      </c>
    </row>
    <row r="19" spans="1:7" x14ac:dyDescent="0.25">
      <c r="A19" s="3">
        <v>24</v>
      </c>
      <c r="B19" s="3"/>
      <c r="C19" s="3">
        <v>590</v>
      </c>
      <c r="D19" s="3"/>
      <c r="E19" s="3">
        <v>40</v>
      </c>
      <c r="G19" s="3">
        <v>24</v>
      </c>
    </row>
    <row r="20" spans="1:7" x14ac:dyDescent="0.25">
      <c r="A20" s="3">
        <v>680</v>
      </c>
      <c r="C20" s="3">
        <v>950</v>
      </c>
      <c r="E20" s="3">
        <v>280</v>
      </c>
      <c r="G20" s="3">
        <v>60</v>
      </c>
    </row>
    <row r="21" spans="1:7" x14ac:dyDescent="0.25">
      <c r="A21" s="3">
        <v>1100</v>
      </c>
      <c r="C21" s="3">
        <v>248</v>
      </c>
      <c r="E21" s="3">
        <v>400</v>
      </c>
      <c r="G21" s="3">
        <v>580</v>
      </c>
    </row>
    <row r="22" spans="1:7" x14ac:dyDescent="0.25">
      <c r="A22" s="3">
        <v>250</v>
      </c>
      <c r="C22" s="3">
        <v>184</v>
      </c>
      <c r="E22" s="3">
        <v>3200</v>
      </c>
      <c r="G22" s="3">
        <v>168</v>
      </c>
    </row>
    <row r="23" spans="1:7" x14ac:dyDescent="0.25">
      <c r="A23" s="3">
        <v>30</v>
      </c>
      <c r="C23" s="3">
        <v>1900</v>
      </c>
      <c r="E23" s="3">
        <v>2600</v>
      </c>
      <c r="G23" s="3">
        <v>218</v>
      </c>
    </row>
    <row r="24" spans="1:7" x14ac:dyDescent="0.25">
      <c r="A24" s="3">
        <v>220</v>
      </c>
      <c r="C24" s="3">
        <v>480</v>
      </c>
      <c r="E24" s="3">
        <v>60</v>
      </c>
      <c r="G24" s="3">
        <v>128</v>
      </c>
    </row>
    <row r="25" spans="1:7" x14ac:dyDescent="0.25">
      <c r="A25" s="3">
        <v>38</v>
      </c>
      <c r="C25" s="3">
        <v>82.5</v>
      </c>
      <c r="E25" s="3">
        <f>SUM(E14:E24)</f>
        <v>7370</v>
      </c>
      <c r="G25" s="3">
        <v>48</v>
      </c>
    </row>
    <row r="26" spans="1:7" x14ac:dyDescent="0.25">
      <c r="A26" s="3">
        <v>850</v>
      </c>
      <c r="C26" s="3">
        <v>336</v>
      </c>
      <c r="G26" s="3">
        <v>185</v>
      </c>
    </row>
    <row r="27" spans="1:7" x14ac:dyDescent="0.25">
      <c r="A27" s="3">
        <v>1800</v>
      </c>
      <c r="C27" s="3">
        <v>550</v>
      </c>
      <c r="G27" s="3">
        <v>396</v>
      </c>
    </row>
    <row r="28" spans="1:7" x14ac:dyDescent="0.25">
      <c r="A28" s="3">
        <v>655</v>
      </c>
      <c r="C28" s="3">
        <v>460</v>
      </c>
      <c r="G28" s="3">
        <f>SUM(G6:G27)</f>
        <v>6671</v>
      </c>
    </row>
    <row r="29" spans="1:7" x14ac:dyDescent="0.25">
      <c r="A29" s="3">
        <v>950</v>
      </c>
      <c r="C29" s="3">
        <v>78</v>
      </c>
      <c r="E29" s="3">
        <v>43769</v>
      </c>
      <c r="G29" s="2" t="s">
        <v>3</v>
      </c>
    </row>
    <row r="30" spans="1:7" x14ac:dyDescent="0.25">
      <c r="A30" s="3">
        <v>750</v>
      </c>
      <c r="C30" s="3">
        <v>28</v>
      </c>
      <c r="E30" s="3">
        <v>386.8</v>
      </c>
      <c r="G30" s="3">
        <v>7338.1</v>
      </c>
    </row>
    <row r="31" spans="1:7" x14ac:dyDescent="0.25">
      <c r="A31" s="3">
        <v>420</v>
      </c>
      <c r="C31" s="3">
        <v>185</v>
      </c>
      <c r="E31" s="3">
        <v>7370</v>
      </c>
    </row>
    <row r="32" spans="1:7" x14ac:dyDescent="0.25">
      <c r="A32" s="3">
        <v>160</v>
      </c>
      <c r="C32" s="3">
        <v>53</v>
      </c>
      <c r="E32" s="3">
        <f>SUM(E29:E31)</f>
        <v>51525.8</v>
      </c>
    </row>
    <row r="33" spans="1:3" x14ac:dyDescent="0.25">
      <c r="A33" s="3">
        <v>96</v>
      </c>
      <c r="C33" s="3">
        <v>155</v>
      </c>
    </row>
    <row r="34" spans="1:3" x14ac:dyDescent="0.25">
      <c r="A34" s="3">
        <v>20</v>
      </c>
      <c r="C34" s="3">
        <v>78</v>
      </c>
    </row>
    <row r="35" spans="1:3" x14ac:dyDescent="0.25">
      <c r="A35" s="3">
        <v>24</v>
      </c>
      <c r="C35" s="3">
        <v>185</v>
      </c>
    </row>
    <row r="36" spans="1:3" x14ac:dyDescent="0.25">
      <c r="A36" s="3">
        <v>48</v>
      </c>
      <c r="C36" s="3">
        <v>58</v>
      </c>
    </row>
    <row r="37" spans="1:3" x14ac:dyDescent="0.25">
      <c r="A37" s="3">
        <v>185</v>
      </c>
      <c r="C37" s="3">
        <v>118</v>
      </c>
    </row>
    <row r="38" spans="1:3" x14ac:dyDescent="0.25">
      <c r="A38" s="3">
        <v>125</v>
      </c>
      <c r="C38" s="3">
        <v>850</v>
      </c>
    </row>
    <row r="39" spans="1:3" x14ac:dyDescent="0.25">
      <c r="A39" s="3">
        <v>82.5</v>
      </c>
      <c r="C39" s="3">
        <v>2700</v>
      </c>
    </row>
    <row r="40" spans="1:3" x14ac:dyDescent="0.25">
      <c r="A40" s="3">
        <v>1040</v>
      </c>
      <c r="C40" s="3">
        <v>550</v>
      </c>
    </row>
    <row r="41" spans="1:3" x14ac:dyDescent="0.25">
      <c r="A41" s="3">
        <f>SUM(A6:A40)</f>
        <v>22783.5</v>
      </c>
      <c r="C41" s="3">
        <f>SUM(C6:C40)</f>
        <v>17006.5</v>
      </c>
    </row>
    <row r="44" spans="1:3" x14ac:dyDescent="0.25">
      <c r="C44" s="3">
        <v>22783.5</v>
      </c>
    </row>
    <row r="45" spans="1:3" x14ac:dyDescent="0.25">
      <c r="C45" s="3">
        <v>17006.5</v>
      </c>
    </row>
    <row r="46" spans="1:3" x14ac:dyDescent="0.25">
      <c r="C46" s="3">
        <f>SUM(C44:C45)</f>
        <v>39790</v>
      </c>
    </row>
    <row r="47" spans="1:3" x14ac:dyDescent="0.25">
      <c r="C47" t="s">
        <v>2</v>
      </c>
    </row>
    <row r="48" spans="1:3" x14ac:dyDescent="0.25">
      <c r="C48" s="3">
        <v>43769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</dc:creator>
  <cp:lastModifiedBy>Veron</cp:lastModifiedBy>
  <cp:lastPrinted>2020-11-23T06:43:39Z</cp:lastPrinted>
  <dcterms:created xsi:type="dcterms:W3CDTF">2020-11-23T00:21:39Z</dcterms:created>
  <dcterms:modified xsi:type="dcterms:W3CDTF">2020-11-23T06:44:28Z</dcterms:modified>
</cp:coreProperties>
</file>