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10" yWindow="90" windowWidth="11490" windowHeight="10140"/>
  </bookViews>
  <sheets>
    <sheet name="Invoice" sheetId="1" r:id="rId1"/>
  </sheets>
  <definedNames>
    <definedName name="_xlnm.Print_Area" localSheetId="0">Invoice!$A$1:$E$68</definedName>
  </definedNames>
  <calcPr calcId="125725"/>
</workbook>
</file>

<file path=xl/calcChain.xml><?xml version="1.0" encoding="utf-8"?>
<calcChain xmlns="http://schemas.openxmlformats.org/spreadsheetml/2006/main">
  <c r="E39" i="1"/>
</calcChain>
</file>

<file path=xl/sharedStrings.xml><?xml version="1.0" encoding="utf-8"?>
<sst xmlns="http://schemas.openxmlformats.org/spreadsheetml/2006/main" count="51" uniqueCount="51">
  <si>
    <t>DESCRIPTION</t>
  </si>
  <si>
    <t>AMOUNT</t>
  </si>
  <si>
    <t>OUR BRO'S WORKSHOP (S) PTE LTD</t>
  </si>
  <si>
    <t xml:space="preserve">10 Kaki Bukit Road 2 </t>
  </si>
  <si>
    <t xml:space="preserve">#03-37/38 First East centre </t>
  </si>
  <si>
    <t>Singapore 417868</t>
  </si>
  <si>
    <t>Phone: 66361338</t>
  </si>
  <si>
    <t>Fax: 66361339</t>
  </si>
  <si>
    <t>Email: mani@owsproshop-obw.com</t>
  </si>
  <si>
    <t>UNIT PRICE</t>
  </si>
  <si>
    <t>QTY</t>
  </si>
  <si>
    <t>RCB: 201129936E</t>
  </si>
  <si>
    <t>DATE:</t>
  </si>
  <si>
    <t>FOR:</t>
  </si>
  <si>
    <t>MAKE/MODEL:</t>
  </si>
  <si>
    <t>TOTAL</t>
  </si>
  <si>
    <t>QUOTE #:</t>
  </si>
  <si>
    <t>PHONE #:</t>
  </si>
  <si>
    <r>
      <t> </t>
    </r>
    <r>
      <rPr>
        <sz val="8"/>
        <rFont val="Calibri"/>
        <family val="2"/>
      </rPr>
      <t xml:space="preserve"> </t>
    </r>
    <r>
      <rPr>
        <b/>
        <i/>
        <sz val="10"/>
        <rFont val="Calibri"/>
        <family val="2"/>
      </rPr>
      <t>Customer Acceptance (sign below):</t>
    </r>
    <r>
      <rPr>
        <sz val="8"/>
        <rFont val="Calibri"/>
        <family val="2"/>
      </rPr>
      <t xml:space="preserve"> </t>
    </r>
    <r>
      <rPr>
        <sz val="10"/>
        <rFont val="Calibri"/>
        <family val="2"/>
      </rPr>
      <t> </t>
    </r>
    <r>
      <rPr>
        <sz val="8"/>
        <rFont val="Calibri"/>
        <family val="2"/>
      </rPr>
      <t xml:space="preserve"> </t>
    </r>
    <r>
      <rPr>
        <b/>
        <sz val="10"/>
        <rFont val="Calibri"/>
        <family val="2"/>
      </rPr>
      <t> </t>
    </r>
    <r>
      <rPr>
        <sz val="8"/>
        <rFont val="Calibri"/>
        <family val="2"/>
      </rPr>
      <t xml:space="preserve"> </t>
    </r>
    <r>
      <rPr>
        <sz val="10"/>
        <rFont val="Calibri"/>
        <family val="2"/>
      </rPr>
      <t> </t>
    </r>
    <r>
      <rPr>
        <sz val="8"/>
        <rFont val="Calibri"/>
        <family val="2"/>
      </rPr>
      <t xml:space="preserve"> </t>
    </r>
    <r>
      <rPr>
        <b/>
        <sz val="10"/>
        <rFont val="Calibri"/>
        <family val="2"/>
      </rPr>
      <t> </t>
    </r>
  </si>
  <si>
    <r>
      <t> </t>
    </r>
    <r>
      <rPr>
        <sz val="8"/>
        <rFont val="Calibri"/>
        <family val="2"/>
      </rPr>
      <t xml:space="preserve"> </t>
    </r>
    <r>
      <rPr>
        <b/>
        <sz val="10"/>
        <rFont val="Calibri"/>
        <family val="2"/>
      </rPr>
      <t>x ___________________________________________</t>
    </r>
    <r>
      <rPr>
        <sz val="8"/>
        <rFont val="Calibri"/>
        <family val="2"/>
      </rPr>
      <t xml:space="preserve"> </t>
    </r>
    <r>
      <rPr>
        <sz val="10"/>
        <rFont val="Calibri"/>
        <family val="2"/>
      </rPr>
      <t> </t>
    </r>
    <r>
      <rPr>
        <sz val="8"/>
        <rFont val="Calibri"/>
        <family val="2"/>
      </rPr>
      <t xml:space="preserve"> </t>
    </r>
    <r>
      <rPr>
        <b/>
        <sz val="10"/>
        <rFont val="Calibri"/>
        <family val="2"/>
      </rPr>
      <t/>
    </r>
  </si>
  <si>
    <r>
      <rPr>
        <b/>
        <i/>
        <sz val="9"/>
        <rFont val="Arial"/>
        <family val="2"/>
      </rPr>
      <t>Print Name:</t>
    </r>
    <r>
      <rPr>
        <i/>
        <sz val="9"/>
        <rFont val="Arial"/>
        <family val="2"/>
      </rPr>
      <t xml:space="preserve"> </t>
    </r>
  </si>
  <si>
    <t xml:space="preserve">Insurance Company: </t>
  </si>
  <si>
    <t>ESTIMATE</t>
  </si>
  <si>
    <t>SOMPO INSURANCE SINGAPORE PTE LTD</t>
  </si>
  <si>
    <t>GBG7148B</t>
  </si>
  <si>
    <t>NV200</t>
  </si>
  <si>
    <t>RR RH DOOR ASSY</t>
  </si>
  <si>
    <t>RR LH DOOR ASSY</t>
  </si>
  <si>
    <t>TO REDO THE BOTH DOOR STICKERS</t>
  </si>
  <si>
    <t>5 PAX' STICKER</t>
  </si>
  <si>
    <t>RR RH DOOR GLASS ASSY</t>
  </si>
  <si>
    <t>RR LH DOOR GLASS ASSY</t>
  </si>
  <si>
    <t>RR LH TOP DOOR LOCK ASSY</t>
  </si>
  <si>
    <t>RR LH TOP DOOR CATCH</t>
  </si>
  <si>
    <t>RR LH LOWER DOOR LOCK ASSY</t>
  </si>
  <si>
    <t>RR LH LOWER DOOR LOCK CATCH</t>
  </si>
  <si>
    <t>RR RH TOP DOOR LOCK ASSY</t>
  </si>
  <si>
    <t>RR RH TOP DOOR LOCK CATCH</t>
  </si>
  <si>
    <t>RR WEATHER STRIP</t>
  </si>
  <si>
    <t>RR RH DOOR WEATHER STRIP</t>
  </si>
  <si>
    <t>RR LH DOOR WEATHER STRIP</t>
  </si>
  <si>
    <t>RR BUMPER ASSY</t>
  </si>
  <si>
    <t>RR BUMPER REFLECTOR</t>
  </si>
  <si>
    <t>RR BUMPER TOW HOOK COVER</t>
  </si>
  <si>
    <t>RR END PANEL ASSY</t>
  </si>
  <si>
    <t>SILLICONE (GLASS)</t>
  </si>
  <si>
    <t>SPRAY PAINT</t>
  </si>
  <si>
    <t>TO PANEL BEAT, VACUUM, REMOVE, TRANSFER, REFIT AND CHECK WIRING</t>
  </si>
  <si>
    <t>NO. OF REPAIR DAYS-  6DAYS</t>
  </si>
  <si>
    <t>REVERSE SENSOR</t>
  </si>
  <si>
    <t>CLIP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</si>
</sst>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@\ \ "/>
    <numFmt numFmtId="165" formatCode="[$-409]mmmm\ d\,\ yyyy;@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indexed="63"/>
      <name val="Arial"/>
      <family val="2"/>
    </font>
    <font>
      <b/>
      <i/>
      <sz val="11"/>
      <name val="Arial"/>
      <family val="2"/>
    </font>
    <font>
      <b/>
      <sz val="9"/>
      <color indexed="63"/>
      <name val="Arial"/>
      <family val="2"/>
    </font>
    <font>
      <sz val="22"/>
      <name val="Arial Black"/>
      <family val="2"/>
    </font>
    <font>
      <b/>
      <sz val="16"/>
      <name val="Arial"/>
      <family val="2"/>
    </font>
    <font>
      <u/>
      <sz val="10"/>
      <color theme="10"/>
      <name val="Arial"/>
      <family val="2"/>
    </font>
    <font>
      <b/>
      <i/>
      <sz val="10"/>
      <color rgb="FF666699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i/>
      <sz val="10"/>
      <name val="Calibri"/>
      <family val="2"/>
    </font>
    <font>
      <i/>
      <sz val="9"/>
      <name val="Arial"/>
      <family val="2"/>
    </font>
    <font>
      <sz val="9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/>
      <top/>
      <bottom style="thin">
        <color indexed="2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/>
    <xf numFmtId="0" fontId="5" fillId="0" borderId="0" xfId="0" applyFont="1"/>
    <xf numFmtId="0" fontId="6" fillId="0" borderId="0" xfId="0" applyFont="1"/>
    <xf numFmtId="0" fontId="6" fillId="0" borderId="0" xfId="0" applyFont="1" applyBorder="1" applyAlignment="1">
      <alignment wrapText="1" shrinkToFit="1"/>
    </xf>
    <xf numFmtId="164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165" fontId="9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/>
    <xf numFmtId="0" fontId="8" fillId="0" borderId="0" xfId="0" applyFont="1"/>
    <xf numFmtId="0" fontId="15" fillId="0" borderId="0" xfId="0" applyFont="1" applyAlignment="1">
      <alignment horizontal="left" readingOrder="1"/>
    </xf>
    <xf numFmtId="0" fontId="8" fillId="0" borderId="0" xfId="2" applyFont="1" applyAlignment="1" applyProtection="1"/>
    <xf numFmtId="0" fontId="11" fillId="2" borderId="1" xfId="0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/>
    <xf numFmtId="44" fontId="6" fillId="0" borderId="3" xfId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wrapText="1"/>
    </xf>
    <xf numFmtId="0" fontId="6" fillId="0" borderId="4" xfId="0" applyFont="1" applyBorder="1" applyAlignment="1">
      <alignment horizontal="left"/>
    </xf>
    <xf numFmtId="0" fontId="11" fillId="2" borderId="5" xfId="0" applyFont="1" applyFill="1" applyBorder="1" applyAlignment="1">
      <alignment horizontal="left" vertical="center"/>
    </xf>
    <xf numFmtId="0" fontId="6" fillId="0" borderId="3" xfId="1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wrapText="1"/>
    </xf>
    <xf numFmtId="0" fontId="11" fillId="2" borderId="1" xfId="0" applyFont="1" applyFill="1" applyBorder="1" applyAlignment="1">
      <alignment horizontal="center" vertical="center"/>
    </xf>
    <xf numFmtId="44" fontId="6" fillId="0" borderId="3" xfId="1" applyFont="1" applyBorder="1" applyAlignment="1">
      <alignment horizontal="right" vertical="center"/>
    </xf>
    <xf numFmtId="44" fontId="6" fillId="0" borderId="2" xfId="1" applyFont="1" applyBorder="1" applyAlignment="1">
      <alignment horizontal="center" vertical="center"/>
    </xf>
    <xf numFmtId="0" fontId="1" fillId="0" borderId="0" xfId="0" applyFont="1"/>
    <xf numFmtId="0" fontId="6" fillId="0" borderId="4" xfId="0" applyFont="1" applyBorder="1" applyAlignment="1">
      <alignment horizontal="left" wrapText="1"/>
    </xf>
    <xf numFmtId="44" fontId="11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6" fillId="0" borderId="0" xfId="0" applyFont="1" applyFill="1" applyBorder="1" applyAlignment="1"/>
    <xf numFmtId="0" fontId="17" fillId="0" borderId="0" xfId="0" applyFont="1"/>
    <xf numFmtId="0" fontId="6" fillId="0" borderId="0" xfId="0" applyFont="1" applyBorder="1" applyAlignment="1">
      <alignment horizontal="center"/>
    </xf>
    <xf numFmtId="0" fontId="20" fillId="0" borderId="0" xfId="0" applyFont="1"/>
    <xf numFmtId="0" fontId="7" fillId="0" borderId="0" xfId="0" applyFont="1" applyAlignment="1">
      <alignment horizontal="right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/>
    </xf>
    <xf numFmtId="0" fontId="21" fillId="0" borderId="0" xfId="0" applyFont="1" applyAlignment="1">
      <alignment wrapText="1"/>
    </xf>
    <xf numFmtId="0" fontId="7" fillId="0" borderId="4" xfId="0" applyFont="1" applyBorder="1" applyAlignment="1">
      <alignment horizontal="left"/>
    </xf>
    <xf numFmtId="0" fontId="6" fillId="0" borderId="7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wrapText="1"/>
    </xf>
    <xf numFmtId="0" fontId="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 vertical="top" wrapText="1"/>
    </xf>
    <xf numFmtId="0" fontId="6" fillId="0" borderId="4" xfId="0" quotePrefix="1" applyFont="1" applyBorder="1" applyAlignment="1">
      <alignment horizontal="left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CDCD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CBCB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38</xdr:row>
      <xdr:rowOff>95250</xdr:rowOff>
    </xdr:from>
    <xdr:to>
      <xdr:col>3</xdr:col>
      <xdr:colOff>647700</xdr:colOff>
      <xdr:row>41</xdr:row>
      <xdr:rowOff>9525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762000" y="7629525"/>
          <a:ext cx="41148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800" b="1" i="0" u="none" strike="noStrike" baseline="0">
            <a:solidFill>
              <a:srgbClr val="333333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323850</xdr:rowOff>
    </xdr:from>
    <xdr:to>
      <xdr:col>1</xdr:col>
      <xdr:colOff>892425</xdr:colOff>
      <xdr:row>1</xdr:row>
      <xdr:rowOff>116353</xdr:rowOff>
    </xdr:to>
    <xdr:pic>
      <xdr:nvPicPr>
        <xdr:cNvPr id="3" name="Picture 2" descr="bizSAFE Enterprise Level 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8150" y="323850"/>
          <a:ext cx="892425" cy="487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F48"/>
  <sheetViews>
    <sheetView showGridLines="0" tabSelected="1" topLeftCell="A16" workbookViewId="0">
      <selection activeCell="F37" sqref="F37"/>
    </sheetView>
  </sheetViews>
  <sheetFormatPr defaultRowHeight="12.75"/>
  <cols>
    <col min="1" max="1" width="6.5703125" customWidth="1"/>
    <col min="2" max="2" width="52.140625" customWidth="1"/>
    <col min="3" max="3" width="6.85546875" customWidth="1"/>
    <col min="4" max="4" width="11.85546875" customWidth="1"/>
    <col min="5" max="5" width="17.42578125" customWidth="1"/>
    <col min="6" max="6" width="6.42578125" customWidth="1"/>
  </cols>
  <sheetData>
    <row r="1" spans="2:8" s="3" customFormat="1" ht="54.75" customHeight="1">
      <c r="B1" s="13"/>
      <c r="C1" s="13"/>
      <c r="E1" s="14" t="s">
        <v>22</v>
      </c>
    </row>
    <row r="2" spans="2:8" ht="30.75" customHeight="1">
      <c r="B2" s="15" t="s">
        <v>2</v>
      </c>
      <c r="C2" s="1"/>
      <c r="D2" s="20" t="s">
        <v>12</v>
      </c>
      <c r="E2" s="11">
        <v>43251</v>
      </c>
    </row>
    <row r="3" spans="2:8" ht="14.25">
      <c r="B3" s="10"/>
      <c r="C3" s="2"/>
      <c r="D3" s="20" t="s">
        <v>16</v>
      </c>
      <c r="E3" s="12"/>
    </row>
    <row r="4" spans="2:8" ht="12.75" customHeight="1">
      <c r="B4" s="16" t="s">
        <v>3</v>
      </c>
      <c r="C4" s="5"/>
      <c r="D4" s="20" t="s">
        <v>13</v>
      </c>
      <c r="E4" s="6" t="s">
        <v>24</v>
      </c>
    </row>
    <row r="5" spans="2:8">
      <c r="B5" s="9" t="s">
        <v>4</v>
      </c>
      <c r="D5" s="20" t="s">
        <v>14</v>
      </c>
      <c r="E5" s="45" t="s">
        <v>25</v>
      </c>
    </row>
    <row r="6" spans="2:8">
      <c r="B6" s="16" t="s">
        <v>5</v>
      </c>
      <c r="D6" s="20"/>
      <c r="E6" s="34"/>
      <c r="H6" s="23"/>
    </row>
    <row r="7" spans="2:8">
      <c r="E7" s="12"/>
    </row>
    <row r="8" spans="2:8" ht="12.75" customHeight="1">
      <c r="B8" s="9" t="s">
        <v>6</v>
      </c>
      <c r="D8" s="42" t="s">
        <v>21</v>
      </c>
      <c r="E8" s="51" t="s">
        <v>23</v>
      </c>
      <c r="F8" s="43"/>
    </row>
    <row r="9" spans="2:8" ht="26.25" customHeight="1">
      <c r="B9" s="9" t="s">
        <v>7</v>
      </c>
      <c r="D9" s="44"/>
      <c r="E9" s="51"/>
    </row>
    <row r="10" spans="2:8">
      <c r="B10" s="9"/>
      <c r="D10" s="31"/>
      <c r="E10" s="31"/>
    </row>
    <row r="11" spans="2:8">
      <c r="B11" s="18" t="s">
        <v>8</v>
      </c>
      <c r="D11" s="6"/>
    </row>
    <row r="12" spans="2:8">
      <c r="B12" s="9" t="s">
        <v>11</v>
      </c>
      <c r="C12" s="6"/>
      <c r="D12" s="21" t="s">
        <v>17</v>
      </c>
      <c r="E12" s="34"/>
    </row>
    <row r="13" spans="2:8" s="3" customFormat="1" ht="23.25" customHeight="1">
      <c r="B13" s="25" t="s">
        <v>0</v>
      </c>
      <c r="C13" s="28" t="s">
        <v>10</v>
      </c>
      <c r="D13" s="28" t="s">
        <v>9</v>
      </c>
      <c r="E13" s="19" t="s">
        <v>1</v>
      </c>
    </row>
    <row r="14" spans="2:8" s="3" customFormat="1" ht="19.5" customHeight="1">
      <c r="B14" s="27" t="s">
        <v>26</v>
      </c>
      <c r="C14" s="26">
        <v>1</v>
      </c>
      <c r="D14" s="22">
        <v>940</v>
      </c>
      <c r="E14" s="30">
        <v>940</v>
      </c>
    </row>
    <row r="15" spans="2:8" s="3" customFormat="1" ht="19.5" customHeight="1">
      <c r="B15" s="47" t="s">
        <v>27</v>
      </c>
      <c r="C15" s="26">
        <v>1</v>
      </c>
      <c r="D15" s="22">
        <v>1380</v>
      </c>
      <c r="E15" s="30">
        <v>1380</v>
      </c>
    </row>
    <row r="16" spans="2:8" s="4" customFormat="1" ht="19.5" customHeight="1">
      <c r="B16" s="32" t="s">
        <v>28</v>
      </c>
      <c r="C16" s="26">
        <v>1</v>
      </c>
      <c r="D16" s="22">
        <v>380</v>
      </c>
      <c r="E16" s="30">
        <v>380</v>
      </c>
    </row>
    <row r="17" spans="2:32" s="4" customFormat="1" ht="19.5" customHeight="1">
      <c r="B17" s="52" t="s">
        <v>29</v>
      </c>
      <c r="C17" s="26">
        <v>1</v>
      </c>
      <c r="D17" s="22">
        <v>10</v>
      </c>
      <c r="E17" s="30">
        <v>10</v>
      </c>
    </row>
    <row r="18" spans="2:32" s="4" customFormat="1" ht="19.5" customHeight="1">
      <c r="B18" s="32" t="s">
        <v>30</v>
      </c>
      <c r="C18" s="26">
        <v>1</v>
      </c>
      <c r="D18" s="22">
        <v>485</v>
      </c>
      <c r="E18" s="30">
        <v>485</v>
      </c>
    </row>
    <row r="19" spans="2:32" s="4" customFormat="1" ht="19.5" customHeight="1">
      <c r="B19" s="24" t="s">
        <v>31</v>
      </c>
      <c r="C19" s="26">
        <v>1</v>
      </c>
      <c r="D19" s="29">
        <v>798</v>
      </c>
      <c r="E19" s="30">
        <v>798</v>
      </c>
      <c r="G19" s="48"/>
      <c r="H19" s="48"/>
      <c r="I19" s="48"/>
      <c r="J19" s="48"/>
      <c r="K19" s="48"/>
      <c r="L19" s="48"/>
      <c r="M19" s="48"/>
      <c r="N19" s="48"/>
      <c r="O19" s="48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2:32" s="4" customFormat="1" ht="19.5" customHeight="1">
      <c r="B20" s="24" t="s">
        <v>32</v>
      </c>
      <c r="C20" s="26">
        <v>1</v>
      </c>
      <c r="D20" s="22">
        <v>120</v>
      </c>
      <c r="E20" s="30">
        <v>120</v>
      </c>
    </row>
    <row r="21" spans="2:32" s="4" customFormat="1" ht="19.5" customHeight="1">
      <c r="B21" s="24" t="s">
        <v>33</v>
      </c>
      <c r="C21" s="26">
        <v>1</v>
      </c>
      <c r="D21" s="22">
        <v>48</v>
      </c>
      <c r="E21" s="30">
        <v>48</v>
      </c>
    </row>
    <row r="22" spans="2:32" s="4" customFormat="1" ht="19.5" customHeight="1">
      <c r="B22" s="24" t="s">
        <v>34</v>
      </c>
      <c r="C22" s="26">
        <v>1</v>
      </c>
      <c r="D22" s="22">
        <v>135</v>
      </c>
      <c r="E22" s="30">
        <v>135</v>
      </c>
    </row>
    <row r="23" spans="2:32" s="4" customFormat="1" ht="19.5" customHeight="1">
      <c r="B23" s="32" t="s">
        <v>35</v>
      </c>
      <c r="C23" s="26">
        <v>1</v>
      </c>
      <c r="D23" s="22">
        <v>48</v>
      </c>
      <c r="E23" s="30">
        <v>48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</row>
    <row r="24" spans="2:32" s="4" customFormat="1" ht="19.5" customHeight="1">
      <c r="B24" s="32" t="s">
        <v>36</v>
      </c>
      <c r="C24" s="26">
        <v>1</v>
      </c>
      <c r="D24" s="22">
        <v>120</v>
      </c>
      <c r="E24" s="30">
        <v>120</v>
      </c>
    </row>
    <row r="25" spans="2:32" s="4" customFormat="1" ht="19.5" customHeight="1">
      <c r="B25" s="24" t="s">
        <v>37</v>
      </c>
      <c r="C25" s="26">
        <v>1</v>
      </c>
      <c r="D25" s="29">
        <v>48</v>
      </c>
      <c r="E25" s="30">
        <v>48</v>
      </c>
    </row>
    <row r="26" spans="2:32" s="4" customFormat="1" ht="19.5" customHeight="1">
      <c r="B26" s="24" t="s">
        <v>38</v>
      </c>
      <c r="C26" s="26">
        <v>1</v>
      </c>
      <c r="D26" s="29">
        <v>135</v>
      </c>
      <c r="E26" s="30">
        <v>135</v>
      </c>
    </row>
    <row r="27" spans="2:32" s="4" customFormat="1" ht="19.5" customHeight="1">
      <c r="B27" s="24" t="s">
        <v>39</v>
      </c>
      <c r="C27" s="26">
        <v>1</v>
      </c>
      <c r="D27" s="29">
        <v>95</v>
      </c>
      <c r="E27" s="30">
        <v>95</v>
      </c>
    </row>
    <row r="28" spans="2:32" s="4" customFormat="1" ht="19.5" customHeight="1">
      <c r="B28" s="24" t="s">
        <v>40</v>
      </c>
      <c r="C28" s="26">
        <v>1</v>
      </c>
      <c r="D28" s="29">
        <v>95</v>
      </c>
      <c r="E28" s="30">
        <v>95</v>
      </c>
    </row>
    <row r="29" spans="2:32" s="4" customFormat="1" ht="19.5" customHeight="1">
      <c r="B29" s="24" t="s">
        <v>41</v>
      </c>
      <c r="C29" s="26">
        <v>1</v>
      </c>
      <c r="D29" s="29">
        <v>680</v>
      </c>
      <c r="E29" s="30">
        <v>680</v>
      </c>
    </row>
    <row r="30" spans="2:32" s="4" customFormat="1" ht="19.5" customHeight="1">
      <c r="B30" s="24" t="s">
        <v>42</v>
      </c>
      <c r="C30" s="26">
        <v>2</v>
      </c>
      <c r="D30" s="29">
        <v>65</v>
      </c>
      <c r="E30" s="30">
        <v>130</v>
      </c>
    </row>
    <row r="31" spans="2:32" s="4" customFormat="1" ht="19.5" customHeight="1">
      <c r="B31" s="24" t="s">
        <v>43</v>
      </c>
      <c r="C31" s="26">
        <v>1</v>
      </c>
      <c r="D31" s="29">
        <v>25</v>
      </c>
      <c r="E31" s="30">
        <v>25</v>
      </c>
    </row>
    <row r="32" spans="2:32" s="4" customFormat="1" ht="19.5" customHeight="1">
      <c r="B32" s="24" t="s">
        <v>44</v>
      </c>
      <c r="C32" s="26">
        <v>1</v>
      </c>
      <c r="D32" s="29">
        <v>1320</v>
      </c>
      <c r="E32" s="30">
        <v>1320</v>
      </c>
    </row>
    <row r="33" spans="2:5" s="4" customFormat="1" ht="19.5" customHeight="1">
      <c r="B33" s="24" t="s">
        <v>45</v>
      </c>
      <c r="C33" s="26">
        <v>1</v>
      </c>
      <c r="D33" s="29">
        <v>60</v>
      </c>
      <c r="E33" s="30">
        <v>60</v>
      </c>
    </row>
    <row r="34" spans="2:5" s="4" customFormat="1" ht="19.5" customHeight="1">
      <c r="B34" s="24" t="s">
        <v>46</v>
      </c>
      <c r="C34" s="26">
        <v>1</v>
      </c>
      <c r="D34" s="29">
        <v>750</v>
      </c>
      <c r="E34" s="30">
        <v>750</v>
      </c>
    </row>
    <row r="35" spans="2:5" s="4" customFormat="1" ht="25.5" customHeight="1">
      <c r="B35" s="32" t="s">
        <v>47</v>
      </c>
      <c r="C35" s="26">
        <v>1</v>
      </c>
      <c r="D35" s="29">
        <v>800</v>
      </c>
      <c r="E35" s="30">
        <v>800</v>
      </c>
    </row>
    <row r="36" spans="2:5" s="4" customFormat="1" ht="19.5" customHeight="1">
      <c r="B36" s="24" t="s">
        <v>49</v>
      </c>
      <c r="C36" s="26">
        <v>1</v>
      </c>
      <c r="D36" s="29">
        <v>140</v>
      </c>
      <c r="E36" s="30">
        <v>140</v>
      </c>
    </row>
    <row r="37" spans="2:5" s="4" customFormat="1" ht="19.5" customHeight="1">
      <c r="B37" s="24" t="s">
        <v>50</v>
      </c>
      <c r="C37" s="26">
        <v>10</v>
      </c>
      <c r="D37" s="29">
        <v>4</v>
      </c>
      <c r="E37" s="30">
        <v>40</v>
      </c>
    </row>
    <row r="38" spans="2:5" s="4" customFormat="1" ht="19.5" customHeight="1">
      <c r="B38" s="46" t="s">
        <v>48</v>
      </c>
      <c r="C38" s="26"/>
      <c r="D38" s="22"/>
      <c r="E38" s="30"/>
    </row>
    <row r="39" spans="2:5" s="4" customFormat="1" ht="25.5" customHeight="1">
      <c r="B39" s="35"/>
      <c r="D39" s="8" t="s">
        <v>15</v>
      </c>
      <c r="E39" s="33">
        <f>SUM(E14:E38)</f>
        <v>8782</v>
      </c>
    </row>
    <row r="40" spans="2:5" s="4" customFormat="1" ht="26.25" customHeight="1">
      <c r="B40" s="36"/>
    </row>
    <row r="41" spans="2:5" s="4" customFormat="1" ht="15" customHeight="1">
      <c r="B41" s="37"/>
      <c r="C41" s="7"/>
      <c r="D41" s="39" t="s">
        <v>18</v>
      </c>
      <c r="E41" s="40"/>
    </row>
    <row r="42" spans="2:5" s="4" customFormat="1" ht="20.100000000000001" customHeight="1">
      <c r="B42" s="49"/>
      <c r="C42" s="7"/>
      <c r="D42" s="50"/>
      <c r="E42" s="50"/>
    </row>
    <row r="43" spans="2:5" s="4" customFormat="1" ht="59.25" customHeight="1">
      <c r="B43" s="49"/>
      <c r="C43" s="7"/>
      <c r="D43" s="39" t="s">
        <v>19</v>
      </c>
      <c r="E43"/>
    </row>
    <row r="44" spans="2:5" s="4" customFormat="1" ht="20.100000000000001" customHeight="1">
      <c r="B44" s="38"/>
      <c r="C44" s="6"/>
      <c r="D44"/>
      <c r="E44" s="41" t="s">
        <v>20</v>
      </c>
    </row>
    <row r="45" spans="2:5">
      <c r="C45" s="4"/>
    </row>
    <row r="46" spans="2:5" s="4" customFormat="1">
      <c r="B46"/>
      <c r="C46"/>
      <c r="D46"/>
      <c r="E46"/>
    </row>
    <row r="48" spans="2:5">
      <c r="C48" s="17"/>
      <c r="D48" s="4"/>
      <c r="E48" s="4"/>
    </row>
  </sheetData>
  <mergeCells count="5">
    <mergeCell ref="G19:O19"/>
    <mergeCell ref="G23:S23"/>
    <mergeCell ref="B42:B43"/>
    <mergeCell ref="D42:E42"/>
    <mergeCell ref="E8:E9"/>
  </mergeCells>
  <phoneticPr fontId="2" type="noConversion"/>
  <pageMargins left="0.25" right="0.25" top="0.75" bottom="0.75" header="0.3" footer="0.3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User</cp:lastModifiedBy>
  <cp:lastPrinted>2016-07-18T09:30:49Z</cp:lastPrinted>
  <dcterms:created xsi:type="dcterms:W3CDTF">2000-07-27T22:18:40Z</dcterms:created>
  <dcterms:modified xsi:type="dcterms:W3CDTF">2018-05-31T07:43:41Z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TC010184701033</vt:lpwstr>
  </property>
</Properties>
</file>