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ccUser1\Desktop\"/>
    </mc:Choice>
  </mc:AlternateContent>
  <xr:revisionPtr revIDLastSave="0" documentId="13_ncr:1_{A104C7E2-3D99-43F8-BC84-D36FBAA0A6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21013" sheetId="68" r:id="rId1"/>
  </sheets>
  <definedNames>
    <definedName name="_xlnm.Print_Area" localSheetId="0">'MID21013'!$B$1:$J$40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8" l="1"/>
  <c r="I25" i="68"/>
  <c r="I28" i="68" l="1"/>
</calcChain>
</file>

<file path=xl/sharedStrings.xml><?xml version="1.0" encoding="utf-8"?>
<sst xmlns="http://schemas.openxmlformats.org/spreadsheetml/2006/main" count="38" uniqueCount="37">
  <si>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</si>
  <si>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</si>
  <si>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</si>
  <si>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</si>
  <si>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</si>
  <si>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</si>
  <si>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</si>
  <si>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</si>
  <si>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</si>
  <si>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</si>
  <si>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</si>
  <si>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</si>
  <si>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</si>
  <si>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</si>
  <si>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</si>
  <si>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</si>
  <si>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</si>
  <si>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</si>
  <si>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</si>
  <si>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</si>
  <si>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</si>
  <si>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</si>
  <si>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</si>
  <si>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</si>
  <si>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</si>
  <si>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Unit Price</t>
  </si>
  <si>
    <t>Total</t>
  </si>
  <si>
    <t>151 CHOA CHU KANG WAY</t>
  </si>
  <si>
    <t>(9%) GST Amount</t>
  </si>
  <si>
    <t>CD/MIDA24060095/Kpp</t>
  </si>
  <si>
    <t>MID 21013</t>
  </si>
  <si>
    <t>SKN 1616M</t>
  </si>
  <si>
    <t>13/06/2024</t>
  </si>
  <si>
    <t>21/06/2024</t>
  </si>
  <si>
    <t>CY24/MID21013/130624/0020</t>
  </si>
  <si>
    <t>Repair Cost of SKN 1616M</t>
  </si>
  <si>
    <t xml:space="preserve">Loss of Use ($100 x 1day)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</si>
</sst>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4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4E9A-33E2-48A1-9407-D1D300D01479}">
  <sheetPr>
    <pageSetUpPr fitToPage="1"/>
  </sheetPr>
  <dimension ref="A1:K41"/>
  <sheetViews>
    <sheetView tabSelected="1" topLeftCell="A17" zoomScaleNormal="100" workbookViewId="0">
      <selection activeCell="G34" sqref="G34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9" width="18.7109375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3" t="s">
        <v>29</v>
      </c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34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55"/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50" t="s">
        <v>30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50" t="s">
        <v>31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32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33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25</v>
      </c>
      <c r="H23" s="47" t="s">
        <v>28</v>
      </c>
      <c r="I23" s="41" t="s">
        <v>26</v>
      </c>
      <c r="J23" s="27"/>
    </row>
    <row r="24" spans="2:10" s="6" customFormat="1" ht="17.100000000000001" customHeight="1" x14ac:dyDescent="0.2">
      <c r="B24" s="22"/>
      <c r="C24" s="51" t="s">
        <v>35</v>
      </c>
      <c r="D24" s="23"/>
      <c r="E24" s="23"/>
      <c r="F24" s="23"/>
      <c r="G24" s="44">
        <v>2202.08</v>
      </c>
      <c r="H24" s="39">
        <v>198.19</v>
      </c>
      <c r="I24" s="46">
        <f>G24+H24</f>
        <v>2400.27</v>
      </c>
      <c r="J24" s="24"/>
    </row>
    <row r="25" spans="2:10" s="6" customFormat="1" ht="17.100000000000001" customHeight="1" x14ac:dyDescent="0.2">
      <c r="B25" s="25"/>
      <c r="C25" s="50" t="s">
        <v>36</v>
      </c>
      <c r="D25" s="15"/>
      <c r="E25" s="15"/>
      <c r="F25" s="15"/>
      <c r="G25" s="45">
        <v>100</v>
      </c>
      <c r="H25" s="39" t="s">
        <v>24</v>
      </c>
      <c r="I25" s="46">
        <f>G25</f>
        <v>100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2500.27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MID21013</vt:lpstr>
      <vt:lpstr>'MID21013'!Print_Area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 Yu (LKK Auto)</cp:lastModifiedBy>
  <cp:lastPrinted>2024-04-22T07:21:00Z</cp:lastPrinted>
  <dcterms:created xsi:type="dcterms:W3CDTF">2021-12-06T07:45:07Z</dcterms:created>
  <dcterms:modified xsi:type="dcterms:W3CDTF">2024-10-29T03:43:24Z</dcterms:modified>
</cp:coreProperties>
</file>